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实训室耗材" sheetId="12" r:id="rId1"/>
    <sheet name="省赛耗材" sheetId="13" r:id="rId2"/>
  </sheets>
  <definedNames>
    <definedName name="耗材属性" comment="易耗品">#REF!</definedName>
    <definedName name="_xlnm.Print_Titles" localSheetId="0">实训室耗材!$1:$2</definedName>
    <definedName name="耗材属性" comment="易耗品" localSheetId="0">实训室耗材!$B$3</definedName>
    <definedName name="_xlnm.Print_Titles" localSheetId="1">省赛耗材!$1:$2</definedName>
    <definedName name="耗材属性" comment="易耗品" localSheetId="1">省赛耗材!$B$3</definedName>
  </definedNames>
  <calcPr calcId="144525"/>
</workbook>
</file>

<file path=xl/sharedStrings.xml><?xml version="1.0" encoding="utf-8"?>
<sst xmlns="http://schemas.openxmlformats.org/spreadsheetml/2006/main" count="615" uniqueCount="276">
  <si>
    <r>
      <t xml:space="preserve">   2023 </t>
    </r>
    <r>
      <rPr>
        <sz val="11"/>
        <rFont val="Times New Roman"/>
        <charset val="134"/>
      </rPr>
      <t xml:space="preserve"> - </t>
    </r>
    <r>
      <rPr>
        <u/>
        <sz val="11"/>
        <rFont val="Times New Roman"/>
        <charset val="134"/>
      </rPr>
      <t xml:space="preserve"> 2024  </t>
    </r>
    <r>
      <rPr>
        <sz val="11"/>
        <rFont val="宋体"/>
        <charset val="134"/>
      </rPr>
      <t>学年第</t>
    </r>
    <r>
      <rPr>
        <u/>
        <sz val="11"/>
        <rFont val="Times New Roman"/>
        <charset val="134"/>
      </rPr>
      <t xml:space="preserve">  1  </t>
    </r>
    <r>
      <rPr>
        <sz val="11"/>
        <rFont val="宋体"/>
        <charset val="134"/>
      </rPr>
      <t>学期</t>
    </r>
    <r>
      <rPr>
        <u/>
        <sz val="11"/>
        <rFont val="Times New Roman"/>
        <charset val="134"/>
      </rPr>
      <t xml:space="preserve">  </t>
    </r>
    <r>
      <rPr>
        <u/>
        <sz val="11"/>
        <rFont val="宋体"/>
        <charset val="134"/>
      </rPr>
      <t>机械与电子工程</t>
    </r>
    <r>
      <rPr>
        <u/>
        <sz val="11"/>
        <rFont val="Times New Roman"/>
        <charset val="134"/>
      </rPr>
      <t xml:space="preserve"> </t>
    </r>
    <r>
      <rPr>
        <sz val="11"/>
        <rFont val="宋体"/>
        <charset val="134"/>
      </rPr>
      <t>系实训室耗材预算明细表</t>
    </r>
    <r>
      <rPr>
        <sz val="11"/>
        <rFont val="Times New Roman"/>
        <charset val="134"/>
      </rPr>
      <t xml:space="preserve"> </t>
    </r>
  </si>
  <si>
    <t>序号</t>
  </si>
  <si>
    <t>耗材属性</t>
  </si>
  <si>
    <t>耗材名称</t>
  </si>
  <si>
    <t>耗材参数</t>
  </si>
  <si>
    <t>数量</t>
  </si>
  <si>
    <t>单位</t>
  </si>
  <si>
    <t>备注</t>
  </si>
  <si>
    <t>易损品</t>
  </si>
  <si>
    <t xml:space="preserve">  内孔车刀刀座</t>
  </si>
  <si>
    <t xml:space="preserve">  SBHA25-20</t>
  </si>
  <si>
    <t xml:space="preserve">  个</t>
  </si>
  <si>
    <t xml:space="preserve"> 内孔车刀刀座</t>
  </si>
  <si>
    <t xml:space="preserve">   SBHA25-25</t>
  </si>
  <si>
    <t xml:space="preserve"> 个</t>
  </si>
  <si>
    <t>易耗品</t>
  </si>
  <si>
    <t xml:space="preserve">  克洛伊切槽刀片</t>
  </si>
  <si>
    <t>MGMN300-M NC3020</t>
  </si>
  <si>
    <t xml:space="preserve">  克洛伊切断刀片</t>
  </si>
  <si>
    <t>SP300 NC3020</t>
  </si>
  <si>
    <t xml:space="preserve"> 数控外圆车刀杆</t>
  </si>
  <si>
    <t>SVJB2525M16</t>
  </si>
  <si>
    <t xml:space="preserve">  数控外圆刀片</t>
  </si>
  <si>
    <t>VBMT160408-MV-ZP15A</t>
  </si>
  <si>
    <t>个</t>
  </si>
  <si>
    <t>光纤传感器探头</t>
  </si>
  <si>
    <t>FN-D076</t>
  </si>
  <si>
    <t>光纤放大器</t>
  </si>
  <si>
    <t>FM-E31</t>
  </si>
  <si>
    <t>光电开关（传感器）</t>
  </si>
  <si>
    <t>GRTE18S-N1317</t>
  </si>
  <si>
    <t>接近传感器</t>
  </si>
  <si>
    <t>OBM-D04NK</t>
  </si>
  <si>
    <t>亚德客气动滑动开关</t>
  </si>
  <si>
    <t>HSV-08</t>
  </si>
  <si>
    <t>十字型调节联轴器</t>
  </si>
  <si>
    <t>upwork铝合金/外径32，长度45，内径10</t>
  </si>
  <si>
    <t>3*75小一字螺丝刀</t>
  </si>
  <si>
    <t xml:space="preserve"> 绿林牌                    </t>
  </si>
  <si>
    <t>低值品</t>
  </si>
  <si>
    <t>空开</t>
  </si>
  <si>
    <t>c16</t>
  </si>
  <si>
    <t>螺丝螺母垫圈</t>
  </si>
  <si>
    <t>m3x10</t>
  </si>
  <si>
    <t>黄色导线</t>
  </si>
  <si>
    <r>
      <rPr>
        <sz val="11"/>
        <rFont val="Times New Roman"/>
        <charset val="134"/>
      </rPr>
      <t>0.5</t>
    </r>
    <r>
      <rPr>
        <sz val="11"/>
        <rFont val="宋体"/>
        <charset val="134"/>
      </rPr>
      <t>平方毫米</t>
    </r>
  </si>
  <si>
    <t>卷</t>
  </si>
  <si>
    <t>黑色导线</t>
  </si>
  <si>
    <r>
      <rPr>
        <sz val="11"/>
        <rFont val="Times New Roman"/>
        <charset val="134"/>
      </rPr>
      <t>0.75</t>
    </r>
    <r>
      <rPr>
        <sz val="11"/>
        <rFont val="宋体"/>
        <charset val="134"/>
      </rPr>
      <t>平方毫米</t>
    </r>
  </si>
  <si>
    <t>绿色导线</t>
  </si>
  <si>
    <t>按钮</t>
  </si>
  <si>
    <t>YJ139-LA38</t>
  </si>
  <si>
    <r>
      <rPr>
        <sz val="6"/>
        <rFont val="宋体"/>
        <charset val="134"/>
      </rPr>
      <t>红绿黄三种颜色各</t>
    </r>
    <r>
      <rPr>
        <sz val="6"/>
        <rFont val="Times New Roman"/>
        <charset val="134"/>
      </rPr>
      <t>10</t>
    </r>
    <r>
      <rPr>
        <sz val="6"/>
        <rFont val="宋体"/>
        <charset val="134"/>
      </rPr>
      <t>个，一组常开一组常闭</t>
    </r>
  </si>
  <si>
    <t>按钮支架</t>
  </si>
  <si>
    <t>内六角扳手套装</t>
  </si>
  <si>
    <t>GREENER</t>
  </si>
  <si>
    <t>套</t>
  </si>
  <si>
    <t>端子排</t>
  </si>
  <si>
    <t>PT2.5</t>
  </si>
  <si>
    <t>中间继电器</t>
  </si>
  <si>
    <r>
      <rPr>
        <sz val="11"/>
        <rFont val="宋体"/>
        <charset val="134"/>
      </rPr>
      <t>带底座</t>
    </r>
    <r>
      <rPr>
        <sz val="11"/>
        <rFont val="Times New Roman"/>
        <charset val="134"/>
      </rPr>
      <t>14</t>
    </r>
    <r>
      <rPr>
        <sz val="11"/>
        <rFont val="宋体"/>
        <charset val="134"/>
      </rPr>
      <t>脚</t>
    </r>
    <r>
      <rPr>
        <sz val="11"/>
        <rFont val="Times New Roman"/>
        <charset val="134"/>
      </rPr>
      <t>3A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DC24V</t>
    </r>
  </si>
  <si>
    <t>铝合金板</t>
  </si>
  <si>
    <t>175×80×10mm</t>
  </si>
  <si>
    <t>125×90×10mm</t>
  </si>
  <si>
    <t>100×20×20mm</t>
  </si>
  <si>
    <t>180×30×15mm</t>
  </si>
  <si>
    <t>85×60×6mm</t>
  </si>
  <si>
    <t>42×18×8mm</t>
  </si>
  <si>
    <t>铝棒</t>
  </si>
  <si>
    <t>Ø12×65mm</t>
  </si>
  <si>
    <t>75×60×1.5mm</t>
  </si>
  <si>
    <t>Ø40×52mm</t>
  </si>
  <si>
    <t>内六角圆柱头螺栓</t>
  </si>
  <si>
    <t>M5×8</t>
  </si>
  <si>
    <t>M5×12</t>
  </si>
  <si>
    <t>M5×20</t>
  </si>
  <si>
    <t>麻花钻</t>
  </si>
  <si>
    <t>Ø11.5mm</t>
  </si>
  <si>
    <t>Ø10mm</t>
  </si>
  <si>
    <t>Ø9.5mm</t>
  </si>
  <si>
    <t>Ø 8.5mm</t>
  </si>
  <si>
    <t>Ø 6.5mm</t>
  </si>
  <si>
    <t>Ø 5.5mm</t>
  </si>
  <si>
    <t>Ø4.5mm</t>
  </si>
  <si>
    <t>Ø4.2mm</t>
  </si>
  <si>
    <t>圆柱销</t>
  </si>
  <si>
    <t>Ø5×28mm</t>
  </si>
  <si>
    <t>Ø6×30mm</t>
  </si>
  <si>
    <t>Ø8×30mm</t>
  </si>
  <si>
    <t>紧定螺钉</t>
  </si>
  <si>
    <t>M5×6</t>
  </si>
  <si>
    <t>机用铰刀</t>
  </si>
  <si>
    <t>Ø10H7</t>
  </si>
  <si>
    <t>Ø12H7</t>
  </si>
  <si>
    <t>Ø5H7</t>
  </si>
  <si>
    <t>硬质合金立铣刀</t>
  </si>
  <si>
    <t>Ø12mm</t>
  </si>
  <si>
    <t>Ø8mm</t>
  </si>
  <si>
    <t>Ø6mm</t>
  </si>
  <si>
    <t>光电式寻边器</t>
  </si>
  <si>
    <t>成品</t>
  </si>
  <si>
    <t>传输气缸</t>
  </si>
  <si>
    <t>MAL25×150SCA</t>
  </si>
  <si>
    <t>干电池</t>
  </si>
  <si>
    <r>
      <t>丰蓝碳性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</si>
  <si>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t>小电珠小灯泡</t>
  </si>
  <si>
    <t>1.5V</t>
  </si>
  <si>
    <t>可螺丝固定螺口灯座</t>
  </si>
  <si>
    <t>e27</t>
  </si>
  <si>
    <t>e27螺口灯泡</t>
  </si>
  <si>
    <t>5W</t>
  </si>
  <si>
    <t>扎带</t>
  </si>
  <si>
    <t>3*120mm</t>
  </si>
  <si>
    <t>包</t>
  </si>
  <si>
    <r>
      <rPr>
        <sz val="8"/>
        <rFont val="Times New Roman"/>
        <charset val="134"/>
      </rPr>
      <t>1000</t>
    </r>
    <r>
      <rPr>
        <sz val="8"/>
        <rFont val="宋体"/>
        <charset val="134"/>
      </rPr>
      <t>根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包</t>
    </r>
  </si>
  <si>
    <t>工作服（春）</t>
  </si>
  <si>
    <t>工作服（夏）</t>
  </si>
  <si>
    <r>
      <rPr>
        <sz val="11"/>
        <rFont val="宋体"/>
        <charset val="134"/>
      </rPr>
      <t>磁性开关传感器</t>
    </r>
    <r>
      <rPr>
        <sz val="11"/>
        <rFont val="Times New Roman"/>
        <charset val="134"/>
      </rPr>
      <t xml:space="preserve"> </t>
    </r>
  </si>
  <si>
    <t>CS1-G</t>
  </si>
  <si>
    <t>磁性开关传感器</t>
  </si>
  <si>
    <t>D-C73</t>
  </si>
  <si>
    <t>弹簧</t>
  </si>
  <si>
    <t>0.3×3×15mm</t>
  </si>
  <si>
    <t>组</t>
  </si>
  <si>
    <t>光纤刀</t>
  </si>
  <si>
    <t>LR-5C</t>
  </si>
  <si>
    <t>M8</t>
  </si>
  <si>
    <t>1-10MM</t>
  </si>
  <si>
    <t>小型气缸</t>
  </si>
  <si>
    <t>CDJ2B10-60</t>
  </si>
  <si>
    <t>电磁阀</t>
  </si>
  <si>
    <t>4V100-06</t>
  </si>
  <si>
    <t>4V210-08DC24V</t>
  </si>
  <si>
    <t>电磁阀组</t>
  </si>
  <si>
    <t>4V210-3位</t>
  </si>
  <si>
    <t>德力西电磁阀</t>
  </si>
  <si>
    <t>4v210—08/4位阀组</t>
  </si>
  <si>
    <t>电磁阀底座</t>
  </si>
  <si>
    <t>100M-10F（10位）</t>
  </si>
  <si>
    <t>堵头</t>
  </si>
  <si>
    <t>2分堵头</t>
  </si>
  <si>
    <t>汇流板堵头+消声器</t>
  </si>
  <si>
    <t>200M</t>
  </si>
  <si>
    <t>光纤传感器</t>
  </si>
  <si>
    <t>E3X-NA11</t>
  </si>
  <si>
    <t>CX6-DN30</t>
  </si>
  <si>
    <t>EX3-NA12-TB</t>
  </si>
  <si>
    <t>传感器+M3单头漫反射1米 ×1 线探头</t>
  </si>
  <si>
    <t>尖头消音塞</t>
  </si>
  <si>
    <t>铜/1分（5只）</t>
  </si>
  <si>
    <t>金属传感器</t>
  </si>
  <si>
    <t>LJ18A3-8-Z</t>
  </si>
  <si>
    <t>LJ8A3-2-Z/BX</t>
  </si>
  <si>
    <t>铝合金片</t>
  </si>
  <si>
    <t>500*500*1mm</t>
  </si>
  <si>
    <t>片</t>
  </si>
  <si>
    <t>气动快速接头</t>
  </si>
  <si>
    <t>PC4-01（20个）</t>
  </si>
  <si>
    <t>PC6-02</t>
  </si>
  <si>
    <t>气缸速度控制阀</t>
  </si>
  <si>
    <t>SL6-M5</t>
  </si>
  <si>
    <t>气缸扎带</t>
  </si>
  <si>
    <t>小头</t>
  </si>
  <si>
    <r>
      <rPr>
        <sz val="11"/>
        <rFont val="宋体"/>
        <charset val="134"/>
      </rPr>
      <t>三线</t>
    </r>
    <r>
      <rPr>
        <sz val="11"/>
        <rFont val="Times New Roman"/>
        <charset val="134"/>
      </rPr>
      <t>NPN</t>
    </r>
    <r>
      <rPr>
        <sz val="11"/>
        <rFont val="宋体"/>
        <charset val="134"/>
      </rPr>
      <t>传感器</t>
    </r>
  </si>
  <si>
    <t>E3Z-D61</t>
  </si>
  <si>
    <t>塑料白球</t>
  </si>
  <si>
    <t>18mm（8颗）</t>
  </si>
  <si>
    <t>14mm（8颗）</t>
  </si>
  <si>
    <t>塑料黑球</t>
  </si>
  <si>
    <t>14mm（6颗）</t>
  </si>
  <si>
    <t>18mm（3颗）</t>
  </si>
  <si>
    <t>消音器</t>
  </si>
  <si>
    <t>2分消音器</t>
  </si>
  <si>
    <r>
      <rPr>
        <sz val="11"/>
        <rFont val="Times New Roman"/>
        <charset val="134"/>
      </rPr>
      <t>HDMI</t>
    </r>
    <r>
      <rPr>
        <sz val="11"/>
        <rFont val="宋体"/>
        <charset val="134"/>
      </rPr>
      <t>下载线</t>
    </r>
  </si>
  <si>
    <t>HDMI2.0</t>
  </si>
  <si>
    <t>根</t>
  </si>
  <si>
    <t>磁性开关感应器</t>
  </si>
  <si>
    <t>CS1-F</t>
  </si>
  <si>
    <t>红外线传感器</t>
  </si>
  <si>
    <t>M18NPN常开</t>
  </si>
  <si>
    <t>汇流板</t>
  </si>
  <si>
    <t>200M-3F</t>
  </si>
  <si>
    <t>昆仑通态下载线</t>
  </si>
  <si>
    <t>TCP-FX</t>
  </si>
  <si>
    <t>气缸</t>
  </si>
  <si>
    <t>TN10*30</t>
  </si>
  <si>
    <t>电木板</t>
  </si>
  <si>
    <t>600*400*10</t>
  </si>
  <si>
    <t>块</t>
  </si>
  <si>
    <t>调速节流阀</t>
  </si>
  <si>
    <t>SL4-M5</t>
  </si>
  <si>
    <t>SMC AS1201F-M5-4S</t>
  </si>
  <si>
    <r>
      <rPr>
        <sz val="11"/>
        <rFont val="宋体"/>
        <charset val="134"/>
      </rPr>
      <t>固定支架</t>
    </r>
    <r>
      <rPr>
        <sz val="11"/>
        <rFont val="Times New Roman"/>
        <charset val="134"/>
      </rPr>
      <t>L</t>
    </r>
    <r>
      <rPr>
        <sz val="11"/>
        <rFont val="宋体"/>
        <charset val="134"/>
      </rPr>
      <t>型</t>
    </r>
  </si>
  <si>
    <t>32*100*20/6mm</t>
  </si>
  <si>
    <t>绝缘胶带</t>
  </si>
  <si>
    <t>PVC</t>
  </si>
  <si>
    <t>铝板</t>
  </si>
  <si>
    <t>100*60*0.5</t>
  </si>
  <si>
    <t>气管接头</t>
  </si>
  <si>
    <t>pc4-02</t>
  </si>
  <si>
    <t>盘圆</t>
  </si>
  <si>
    <t>料道</t>
  </si>
  <si>
    <t>400*60*60</t>
  </si>
  <si>
    <t>气缸底板</t>
  </si>
  <si>
    <t>180*60*10</t>
  </si>
  <si>
    <t>气缸底板支架</t>
  </si>
  <si>
    <t>60*40*50</t>
  </si>
  <si>
    <t>传感器固定圏</t>
  </si>
  <si>
    <t>BJ2-016</t>
  </si>
  <si>
    <t>挡（顶）料气缸加脚架</t>
  </si>
  <si>
    <t>CDJ2KB16-30Z-B</t>
  </si>
  <si>
    <t>光电开关</t>
  </si>
  <si>
    <t>E30F-DS30C4</t>
  </si>
  <si>
    <t>磁性开关</t>
  </si>
  <si>
    <t>CS1-J</t>
  </si>
  <si>
    <t>电磁吸盘</t>
  </si>
  <si>
    <t>LSD-P13/227</t>
  </si>
  <si>
    <t>电机</t>
  </si>
  <si>
    <t>GA28Y-385</t>
  </si>
  <si>
    <t>滚珠丝杠</t>
  </si>
  <si>
    <t>1605*1000mm</t>
  </si>
  <si>
    <t>继电器</t>
  </si>
  <si>
    <t>DC24</t>
  </si>
  <si>
    <t>继电器底座</t>
  </si>
  <si>
    <t>GHNT</t>
  </si>
  <si>
    <t>手用丝锥</t>
  </si>
  <si>
    <t>M3-M6</t>
  </si>
  <si>
    <t>双杆气缸</t>
  </si>
  <si>
    <t>TN16X150S</t>
  </si>
  <si>
    <t>行程开关</t>
  </si>
  <si>
    <t>SS-5GL2</t>
  </si>
  <si>
    <t>内六角螺丝</t>
  </si>
  <si>
    <t>M3、M4、M5混装</t>
  </si>
  <si>
    <t>盒</t>
  </si>
  <si>
    <t>M6</t>
  </si>
  <si>
    <t>吸铁石</t>
  </si>
  <si>
    <t>φ10*1mm</t>
  </si>
  <si>
    <t>传感器计数器</t>
  </si>
  <si>
    <t>jdm11—6h</t>
  </si>
  <si>
    <t>迷你气缸</t>
  </si>
  <si>
    <t>cdj2kb10—30</t>
  </si>
  <si>
    <t xml:space="preserve">亚德客迷你气缸	</t>
  </si>
  <si>
    <t>mg25*150s</t>
  </si>
  <si>
    <t>哥俩好胶水</t>
  </si>
  <si>
    <t>ad302</t>
  </si>
  <si>
    <t>铁板</t>
  </si>
  <si>
    <t>100*200*1mm</t>
  </si>
  <si>
    <t>20cm*100cm*0.3mm</t>
  </si>
  <si>
    <t>电脑电源适配器</t>
  </si>
  <si>
    <t>150W</t>
  </si>
  <si>
    <r>
      <t>山西省第</t>
    </r>
    <r>
      <rPr>
        <sz val="12"/>
        <rFont val="Times New Roman"/>
        <charset val="134"/>
      </rPr>
      <t>17</t>
    </r>
    <r>
      <rPr>
        <sz val="12"/>
        <rFont val="宋体"/>
        <charset val="134"/>
      </rPr>
      <t>届职业院校技能大赛耗材预算明细表</t>
    </r>
    <r>
      <rPr>
        <sz val="12"/>
        <rFont val="Times New Roman"/>
        <charset val="134"/>
      </rPr>
      <t xml:space="preserve"> </t>
    </r>
  </si>
  <si>
    <t>60227 IEC 06(RV)</t>
  </si>
  <si>
    <t>0.5mm² 绿导线</t>
  </si>
  <si>
    <t>0.75mm²绿导线</t>
  </si>
  <si>
    <t>0.75mm²黄导线</t>
  </si>
  <si>
    <t>0.75mm²红导线</t>
  </si>
  <si>
    <t>0.75mm²黑导线</t>
  </si>
  <si>
    <t>PLC</t>
  </si>
  <si>
    <t>FX3U-48MT</t>
  </si>
  <si>
    <t>FX1N-40MT</t>
  </si>
  <si>
    <t>hdmi高清线</t>
  </si>
  <si>
    <t>8m</t>
  </si>
  <si>
    <t>不锈钢半圆头内六角螺丝</t>
  </si>
  <si>
    <t>M3*14</t>
  </si>
  <si>
    <t>只</t>
  </si>
  <si>
    <t>不锈钢一头牙圆头导柱</t>
  </si>
  <si>
    <t>∅6*8*M3</t>
  </si>
  <si>
    <t>绘图纸</t>
  </si>
  <si>
    <t>A3（25张）</t>
  </si>
  <si>
    <t>本</t>
  </si>
  <si>
    <r>
      <t>加厚</t>
    </r>
    <r>
      <rPr>
        <sz val="8"/>
        <rFont val="Times New Roman"/>
        <charset val="134"/>
      </rPr>
      <t>180g</t>
    </r>
    <r>
      <rPr>
        <sz val="8"/>
        <rFont val="宋体"/>
        <charset val="134"/>
      </rPr>
      <t>画画美术手抄报铅画纸</t>
    </r>
  </si>
  <si>
    <t>劳保鞋</t>
  </si>
  <si>
    <t>防水、绝缘、防砸、防滑、防穿刺</t>
  </si>
  <si>
    <t>双</t>
  </si>
  <si>
    <t>劳保服</t>
  </si>
  <si>
    <t>耐磨、防烫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</si>
</sst>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sz val="11"/>
      <name val="Times New Roman"/>
      <charset val="134"/>
    </font>
    <font>
      <sz val="12"/>
      <name val="宋体"/>
      <charset val="134"/>
    </font>
    <font>
      <u/>
      <sz val="12"/>
      <name val="Times New Roman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Times New Roman"/>
      <charset val="134"/>
    </font>
    <font>
      <sz val="8"/>
      <name val="Times New Roman"/>
      <charset val="134"/>
    </font>
    <font>
      <u/>
      <sz val="11"/>
      <name val="宋体"/>
      <charset val="134"/>
    </font>
    <font>
      <sz val="6"/>
      <name val="宋体"/>
      <charset val="134"/>
    </font>
    <font>
      <sz val="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protection locked="0"/>
    </xf>
    <xf numFmtId="0" fontId="7" fillId="0" borderId="0" applyBorder="0">
      <alignment vertical="center"/>
    </xf>
    <xf numFmtId="0" fontId="0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zoomScale="120" zoomScaleNormal="120" workbookViewId="0">
      <pane ySplit="2" topLeftCell="A3" activePane="bottomLeft" state="frozen"/>
      <selection/>
      <selection pane="bottomLeft" activeCell="J9" sqref="J9"/>
    </sheetView>
  </sheetViews>
  <sheetFormatPr defaultColWidth="9" defaultRowHeight="15" outlineLevelCol="6"/>
  <cols>
    <col min="1" max="1" width="6.26666666666667" style="2" customWidth="1"/>
    <col min="2" max="2" width="10.7333333333333" style="2" customWidth="1"/>
    <col min="3" max="3" width="21.6666666666667" style="2" customWidth="1"/>
    <col min="4" max="4" width="18.95" style="3" customWidth="1"/>
    <col min="5" max="5" width="6.45" style="2" customWidth="1"/>
    <col min="6" max="6" width="6.25" style="2" customWidth="1"/>
    <col min="7" max="7" width="9.79166666666667" style="2" customWidth="1"/>
    <col min="8" max="16384" width="9" style="2"/>
  </cols>
  <sheetData>
    <row r="1" ht="32" customHeight="1" spans="1:7">
      <c r="A1" s="4" t="s">
        <v>250</v>
      </c>
      <c r="B1" s="5"/>
      <c r="C1" s="5"/>
      <c r="D1" s="5"/>
      <c r="E1" s="5"/>
      <c r="F1" s="5"/>
      <c r="G1" s="5"/>
    </row>
    <row r="2" s="1" customFormat="1" ht="2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0" customHeight="1" spans="1:7">
      <c r="A3" s="8">
        <v>1</v>
      </c>
      <c r="B3" s="9" t="s">
        <v>8</v>
      </c>
      <c r="C3" s="9" t="s">
        <v>251</v>
      </c>
      <c r="D3" s="9" t="s">
        <v>252</v>
      </c>
      <c r="E3" s="9">
        <v>50</v>
      </c>
      <c r="F3" s="9" t="s">
        <v>46</v>
      </c>
      <c r="G3" s="10"/>
    </row>
    <row r="4" ht="30" customHeight="1" spans="1:7">
      <c r="A4" s="8">
        <v>2</v>
      </c>
      <c r="B4" s="9" t="s">
        <v>8</v>
      </c>
      <c r="C4" s="9" t="s">
        <v>251</v>
      </c>
      <c r="D4" s="9" t="s">
        <v>253</v>
      </c>
      <c r="E4" s="9">
        <v>5</v>
      </c>
      <c r="F4" s="9" t="s">
        <v>46</v>
      </c>
      <c r="G4" s="10"/>
    </row>
    <row r="5" ht="30" customHeight="1" spans="1:7">
      <c r="A5" s="8">
        <v>3</v>
      </c>
      <c r="B5" s="9" t="s">
        <v>15</v>
      </c>
      <c r="C5" s="9" t="s">
        <v>251</v>
      </c>
      <c r="D5" s="9" t="s">
        <v>254</v>
      </c>
      <c r="E5" s="9">
        <v>5</v>
      </c>
      <c r="F5" s="9" t="s">
        <v>46</v>
      </c>
      <c r="G5" s="10"/>
    </row>
    <row r="6" ht="30" customHeight="1" spans="1:7">
      <c r="A6" s="8">
        <v>4</v>
      </c>
      <c r="B6" s="9" t="s">
        <v>15</v>
      </c>
      <c r="C6" s="9" t="s">
        <v>251</v>
      </c>
      <c r="D6" s="9" t="s">
        <v>255</v>
      </c>
      <c r="E6" s="9">
        <v>5</v>
      </c>
      <c r="F6" s="9" t="s">
        <v>46</v>
      </c>
      <c r="G6" s="10"/>
    </row>
    <row r="7" ht="30" customHeight="1" spans="1:7">
      <c r="A7" s="8">
        <v>5</v>
      </c>
      <c r="B7" s="9" t="s">
        <v>8</v>
      </c>
      <c r="C7" s="9" t="s">
        <v>251</v>
      </c>
      <c r="D7" s="9" t="s">
        <v>256</v>
      </c>
      <c r="E7" s="9">
        <v>5</v>
      </c>
      <c r="F7" s="9" t="s">
        <v>46</v>
      </c>
      <c r="G7" s="10"/>
    </row>
    <row r="8" ht="30" customHeight="1" spans="1:7">
      <c r="A8" s="8">
        <v>6</v>
      </c>
      <c r="B8" s="9" t="s">
        <v>15</v>
      </c>
      <c r="C8" s="9" t="s">
        <v>257</v>
      </c>
      <c r="D8" s="9" t="s">
        <v>258</v>
      </c>
      <c r="E8" s="9">
        <v>1</v>
      </c>
      <c r="F8" s="9" t="s">
        <v>24</v>
      </c>
      <c r="G8" s="10"/>
    </row>
    <row r="9" ht="30" customHeight="1" spans="1:7">
      <c r="A9" s="8">
        <v>7</v>
      </c>
      <c r="B9" s="9" t="s">
        <v>8</v>
      </c>
      <c r="C9" s="9" t="s">
        <v>257</v>
      </c>
      <c r="D9" s="9" t="s">
        <v>259</v>
      </c>
      <c r="E9" s="9">
        <v>1</v>
      </c>
      <c r="F9" s="9" t="s">
        <v>24</v>
      </c>
      <c r="G9" s="10"/>
    </row>
    <row r="10" ht="30" customHeight="1" spans="1:7">
      <c r="A10" s="8">
        <v>8</v>
      </c>
      <c r="B10" s="9" t="s">
        <v>8</v>
      </c>
      <c r="C10" s="9" t="s">
        <v>260</v>
      </c>
      <c r="D10" s="9" t="s">
        <v>261</v>
      </c>
      <c r="E10" s="9">
        <v>1</v>
      </c>
      <c r="F10" s="9" t="s">
        <v>175</v>
      </c>
      <c r="G10" s="10"/>
    </row>
    <row r="11" ht="30" customHeight="1" spans="1:7">
      <c r="A11" s="8">
        <v>9</v>
      </c>
      <c r="B11" s="9" t="s">
        <v>8</v>
      </c>
      <c r="C11" s="9" t="s">
        <v>262</v>
      </c>
      <c r="D11" s="9" t="s">
        <v>263</v>
      </c>
      <c r="E11" s="9">
        <v>200</v>
      </c>
      <c r="F11" s="9" t="s">
        <v>264</v>
      </c>
      <c r="G11" s="10"/>
    </row>
    <row r="12" ht="30" customHeight="1" spans="1:7">
      <c r="A12" s="8">
        <v>10</v>
      </c>
      <c r="B12" s="9" t="s">
        <v>8</v>
      </c>
      <c r="C12" s="9" t="s">
        <v>265</v>
      </c>
      <c r="D12" s="9" t="s">
        <v>266</v>
      </c>
      <c r="E12" s="9">
        <v>200</v>
      </c>
      <c r="F12" s="9" t="s">
        <v>264</v>
      </c>
      <c r="G12" s="10"/>
    </row>
    <row r="13" ht="30" customHeight="1" spans="1:7">
      <c r="A13" s="8">
        <v>11</v>
      </c>
      <c r="B13" s="9" t="s">
        <v>8</v>
      </c>
      <c r="C13" s="9" t="s">
        <v>267</v>
      </c>
      <c r="D13" s="9" t="s">
        <v>268</v>
      </c>
      <c r="E13" s="9">
        <v>4</v>
      </c>
      <c r="F13" s="9" t="s">
        <v>269</v>
      </c>
      <c r="G13" s="11" t="s">
        <v>270</v>
      </c>
    </row>
    <row r="14" ht="30" customHeight="1" spans="1:7">
      <c r="A14" s="8">
        <v>12</v>
      </c>
      <c r="B14" s="9" t="s">
        <v>8</v>
      </c>
      <c r="C14" s="9" t="s">
        <v>271</v>
      </c>
      <c r="D14" s="9" t="s">
        <v>272</v>
      </c>
      <c r="E14" s="9">
        <v>24</v>
      </c>
      <c r="F14" s="9" t="s">
        <v>273</v>
      </c>
      <c r="G14" s="10"/>
    </row>
    <row r="15" ht="30" customHeight="1" spans="1:7">
      <c r="A15" s="8">
        <v>13</v>
      </c>
      <c r="B15" s="9" t="s">
        <v>8</v>
      </c>
      <c r="C15" s="9" t="s">
        <v>274</v>
      </c>
      <c r="D15" s="9" t="s">
        <v>275</v>
      </c>
      <c r="E15" s="9">
        <v>24</v>
      </c>
      <c r="F15" s="9" t="s">
        <v>56</v>
      </c>
      <c r="G15" s="9"/>
    </row>
  </sheetData>
  <mergeCells count="1">
    <mergeCell ref="A1:G1"/>
  </mergeCells>
  <dataValidations count="1">
    <dataValidation type="list" allowBlank="1" showInputMessage="1" showErrorMessage="1" sqref="B3:B8">
      <formula1>"易损品,易耗品,低值品"</formula1>
    </dataValidation>
  </dataValidations>
  <printOptions horizontalCentered="1"/>
  <pageMargins left="0.590277777777778" right="0.550694444444444" top="1.02361111111111" bottom="0.747916666666667" header="0.314583333333333" footer="0.314583333333333"/>
  <pageSetup paperSize="9" fitToWidth="0" fitToHeight="0" orientation="landscape"/>
  <headerFooter>
    <oddFooter>&amp;C第 &amp;P 页，共 &amp;N 页</oddFooter>
  </headerFooter>
</worksheet>
</file>